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1_PS 10-14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7" i="1" l="1"/>
  <c r="I87" i="1"/>
  <c r="I83" i="1"/>
  <c r="O83" i="1" s="1"/>
  <c r="O79" i="1"/>
  <c r="I79" i="1"/>
  <c r="I75" i="1"/>
  <c r="O75" i="1" s="1"/>
  <c r="O71" i="1"/>
  <c r="I71" i="1"/>
  <c r="I67" i="1"/>
  <c r="O67" i="1" s="1"/>
  <c r="O63" i="1"/>
  <c r="I63" i="1"/>
  <c r="I59" i="1"/>
  <c r="O59" i="1" s="1"/>
  <c r="O55" i="1"/>
  <c r="I55" i="1"/>
  <c r="I51" i="1"/>
  <c r="O51" i="1" s="1"/>
  <c r="O47" i="1"/>
  <c r="I47" i="1"/>
  <c r="I43" i="1"/>
  <c r="O43" i="1" s="1"/>
  <c r="O39" i="1"/>
  <c r="I39" i="1"/>
  <c r="I35" i="1"/>
  <c r="O35" i="1" s="1"/>
  <c r="O31" i="1"/>
  <c r="I31" i="1"/>
  <c r="I27" i="1"/>
  <c r="O27" i="1" s="1"/>
  <c r="O23" i="1"/>
  <c r="I23" i="1"/>
  <c r="I19" i="1"/>
  <c r="O19" i="1" s="1"/>
  <c r="O15" i="1"/>
  <c r="I15" i="1"/>
  <c r="I11" i="1"/>
  <c r="Q10" i="1" s="1"/>
  <c r="I10" i="1" s="1"/>
  <c r="I3" i="1" s="1"/>
  <c r="O9" i="1"/>
  <c r="I9" i="1"/>
  <c r="O2" i="1" l="1"/>
  <c r="O11" i="1"/>
  <c r="R10" i="1" s="1"/>
  <c r="O10" i="1" s="1"/>
</calcChain>
</file>

<file path=xl/sharedStrings.xml><?xml version="1.0" encoding="utf-8"?>
<sst xmlns="http://schemas.openxmlformats.org/spreadsheetml/2006/main" count="309" uniqueCount="120">
  <si>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</si>
  <si>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</si>
  <si>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</si>
  <si>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</si>
  <si>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</si>
  <si>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</si>
  <si>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</si>
  <si>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</si>
  <si>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10-14-01</t>
  </si>
  <si>
    <t>0,00</t>
  </si>
  <si>
    <t>2</t>
  </si>
  <si>
    <t>O</t>
  </si>
  <si>
    <t>Objekt:</t>
  </si>
  <si>
    <t>D.1.2.1</t>
  </si>
  <si>
    <t>Železniční sdělovací zařízení - kabelizace</t>
  </si>
  <si>
    <t>15,00</t>
  </si>
  <si>
    <t>O1</t>
  </si>
  <si>
    <t>Rozpočet:</t>
  </si>
  <si>
    <t>SpS Křižanov, MOK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</si>
  <si>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</si>
  <si>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</si>
  <si>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</si>
  <si>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</si>
  <si>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</si>
  <si>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</si>
  <si>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</si>
  <si>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</si>
  <si>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</si>
  <si>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</si>
  <si>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</si>
  <si>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</si>
  <si>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</si>
  <si>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</si>
  <si>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</si>
  <si>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</si>
  <si>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</si>
  <si>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</si>
  <si>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</si>
  <si>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</si>
  <si>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7</t>
  </si>
  <si>
    <t>Přidružená stavební výroba</t>
  </si>
  <si>
    <t>P</t>
  </si>
  <si>
    <t>702312</t>
  </si>
  <si>
    <t/>
  </si>
  <si>
    <t>ZAKRYTÍ KABELŮ VÝSTRAŽNOU FÓLIÍ ŠÍŘKY PŘES 20 DO 40 CM</t>
  </si>
  <si>
    <t>m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</si>
  <si>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</si>
  <si>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</si>
  <si>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</si>
  <si>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</si>
  <si>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703754</t>
  </si>
  <si>
    <t>PROTIPOŽÁRNÍ UCPÁVKA PROSTUPU KABELOVÉHO PR. DO 110MM,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</si>
  <si>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</si>
  <si>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</si>
  <si>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</si>
  <si>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</si>
  <si>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</si>
  <si>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</si>
  <si>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75I81X</t>
  </si>
  <si>
    <t>KABEL OPTICKÝ SINGLEMODE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</si>
  <si>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</si>
  <si>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</t>
  </si>
  <si>
    <t>75I851</t>
  </si>
  <si>
    <t>KABEL OPTICKÝ - REZERVA PŘES 500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</si>
  <si>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</si>
  <si>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75I85X</t>
  </si>
  <si>
    <t>KABEL OPTICKÝ - REZERVA PŘES 500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</si>
  <si>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</si>
  <si>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</si>
  <si>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</si>
  <si>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</si>
  <si>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11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</si>
  <si>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</si>
  <si>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</si>
  <si>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</si>
  <si>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12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</si>
  <si>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</si>
  <si>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</si>
  <si>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</si>
  <si>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</si>
  <si>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13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</si>
  <si>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</si>
  <si>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</si>
  <si>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</si>
  <si>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14</t>
  </si>
  <si>
    <t>75IEE1</t>
  </si>
  <si>
    <t>OPTICKÝ ROZVADĚČ 19" PROVEDENÍ DO 12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</si>
  <si>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</si>
  <si>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15</t>
  </si>
  <si>
    <t>75IEEX</t>
  </si>
  <si>
    <t>OPTICKÝ ROZVADĚČ 19" PROVEDENÍ - MONTÁŽ</t>
  </si>
  <si>
    <t>16</t>
  </si>
  <si>
    <t>75IF91</t>
  </si>
  <si>
    <t>KONSTRUKCE DO SKŘÍNĚ 19" PRO UPEVNĚNÍ ZAŘÍZENÍ</t>
  </si>
  <si>
    <t>17</t>
  </si>
  <si>
    <t>75IF9X</t>
  </si>
  <si>
    <t>KONSTRUKCE DO SKŘÍNĚ 19" PRO UPEVNĚNÍ ZAŘÍZENÍ - MONTÁŽ</t>
  </si>
  <si>
    <t>18</t>
  </si>
  <si>
    <t>75IH61</t>
  </si>
  <si>
    <t>UKONČENÍ KABELU OPTICKÉHO DO 12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</si>
  <si>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</si>
  <si>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19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</si>
  <si>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</si>
  <si>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</si>
  <si>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</si>
  <si>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20</t>
  </si>
  <si>
    <t>75IH9X</t>
  </si>
  <si>
    <t>UKONČENÍ KABELU ŠTÍTEK KABELOVÝ - MONTÁŽ</t>
  </si>
  <si>
    <t>21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</si>
  <si>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</si>
  <si>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</si>
  <si>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</si>
  <si>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</si>
  <si>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22</t>
  </si>
  <si>
    <t>75JB11</t>
  </si>
  <si>
    <t>DATOVÝ ROZVADĚČ 19" 600X600 DO 15 U</t>
  </si>
  <si>
    <t>23</t>
  </si>
  <si>
    <t>75JB1X</t>
  </si>
  <si>
    <t>DATOVÝ ROZVADĚČ 19" 600X600 - MONTÁŽ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</si>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</sst>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9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39</v>
      </c>
      <c r="D10" s="3"/>
      <c r="E10" s="22" t="s">
        <v>40</v>
      </c>
      <c r="F10" s="3"/>
      <c r="G10" s="3"/>
      <c r="H10" s="3"/>
      <c r="I10" s="23">
        <f>0+Q10</f>
        <v>0</v>
      </c>
      <c r="O10">
        <f>0+R10</f>
        <v>0</v>
      </c>
      <c r="Q10">
        <f>0+I11+I15+I19+I23+I27+I31+I35+I39+I43+I47+I51+I55+I59+I63+I67+I71+I75+I79+I83+I87</f>
        <v>0</v>
      </c>
      <c r="R10">
        <f>0+O11+O15+O19+O23+O27+O31+O35+O39+O43+O47+O51+O55+O59+O63+O67+O71+O75+O79+O83+O87</f>
        <v>0</v>
      </c>
    </row>
    <row r="11" spans="1:18" x14ac:dyDescent="0.2">
      <c r="A11" s="24" t="s">
        <v>41</v>
      </c>
      <c r="B11" s="25" t="s">
        <v>32</v>
      </c>
      <c r="C11" s="25" t="s">
        <v>42</v>
      </c>
      <c r="D11" s="24" t="s">
        <v>43</v>
      </c>
      <c r="E11" s="26" t="s">
        <v>44</v>
      </c>
      <c r="F11" s="27" t="s">
        <v>45</v>
      </c>
      <c r="G11" s="28">
        <v>95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46</v>
      </c>
      <c r="E12" s="31" t="s">
        <v>43</v>
      </c>
    </row>
    <row r="13" spans="1:18" x14ac:dyDescent="0.2">
      <c r="A13" s="32" t="s">
        <v>47</v>
      </c>
      <c r="E13" s="33" t="s">
        <v>43</v>
      </c>
    </row>
    <row r="14" spans="1:18" ht="140.25" x14ac:dyDescent="0.2">
      <c r="A14" t="s">
        <v>48</v>
      </c>
      <c r="E14" s="31" t="s">
        <v>49</v>
      </c>
    </row>
    <row r="15" spans="1:18" ht="25.5" x14ac:dyDescent="0.2">
      <c r="A15" s="24" t="s">
        <v>41</v>
      </c>
      <c r="B15" s="25" t="s">
        <v>33</v>
      </c>
      <c r="C15" s="25" t="s">
        <v>50</v>
      </c>
      <c r="D15" s="24" t="s">
        <v>43</v>
      </c>
      <c r="E15" s="26" t="s">
        <v>51</v>
      </c>
      <c r="F15" s="27" t="s">
        <v>52</v>
      </c>
      <c r="G15" s="28">
        <v>3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46</v>
      </c>
      <c r="E16" s="31" t="s">
        <v>43</v>
      </c>
    </row>
    <row r="17" spans="1:16" x14ac:dyDescent="0.2">
      <c r="A17" s="32" t="s">
        <v>47</v>
      </c>
      <c r="E17" s="33" t="s">
        <v>43</v>
      </c>
    </row>
    <row r="18" spans="1:16" ht="38.25" x14ac:dyDescent="0.2">
      <c r="A18" t="s">
        <v>48</v>
      </c>
      <c r="E18" s="31" t="s">
        <v>53</v>
      </c>
    </row>
    <row r="19" spans="1:16" x14ac:dyDescent="0.2">
      <c r="A19" s="24" t="s">
        <v>41</v>
      </c>
      <c r="B19" s="25" t="s">
        <v>34</v>
      </c>
      <c r="C19" s="25" t="s">
        <v>54</v>
      </c>
      <c r="D19" s="24" t="s">
        <v>43</v>
      </c>
      <c r="E19" s="26" t="s">
        <v>55</v>
      </c>
      <c r="F19" s="27" t="s">
        <v>56</v>
      </c>
      <c r="G19" s="28">
        <v>0.72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30" t="s">
        <v>46</v>
      </c>
      <c r="E20" s="31" t="s">
        <v>43</v>
      </c>
    </row>
    <row r="21" spans="1:16" x14ac:dyDescent="0.2">
      <c r="A21" s="32" t="s">
        <v>47</v>
      </c>
      <c r="E21" s="33" t="s">
        <v>43</v>
      </c>
    </row>
    <row r="22" spans="1:16" ht="153" x14ac:dyDescent="0.2">
      <c r="A22" t="s">
        <v>48</v>
      </c>
      <c r="E22" s="31" t="s">
        <v>57</v>
      </c>
    </row>
    <row r="23" spans="1:16" x14ac:dyDescent="0.2">
      <c r="A23" s="24" t="s">
        <v>41</v>
      </c>
      <c r="B23" s="25" t="s">
        <v>39</v>
      </c>
      <c r="C23" s="25" t="s">
        <v>58</v>
      </c>
      <c r="D23" s="24" t="s">
        <v>43</v>
      </c>
      <c r="E23" s="26" t="s">
        <v>59</v>
      </c>
      <c r="F23" s="27" t="s">
        <v>45</v>
      </c>
      <c r="G23" s="28">
        <v>120</v>
      </c>
      <c r="H23" s="29">
        <v>0</v>
      </c>
      <c r="I23" s="29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30" t="s">
        <v>46</v>
      </c>
      <c r="E24" s="31" t="s">
        <v>43</v>
      </c>
    </row>
    <row r="25" spans="1:16" x14ac:dyDescent="0.2">
      <c r="A25" s="32" t="s">
        <v>47</v>
      </c>
      <c r="E25" s="33" t="s">
        <v>43</v>
      </c>
    </row>
    <row r="26" spans="1:16" ht="114.75" x14ac:dyDescent="0.2">
      <c r="A26" t="s">
        <v>48</v>
      </c>
      <c r="E26" s="31" t="s">
        <v>60</v>
      </c>
    </row>
    <row r="27" spans="1:16" x14ac:dyDescent="0.2">
      <c r="A27" s="24" t="s">
        <v>41</v>
      </c>
      <c r="B27" s="25" t="s">
        <v>61</v>
      </c>
      <c r="C27" s="25" t="s">
        <v>62</v>
      </c>
      <c r="D27" s="24" t="s">
        <v>43</v>
      </c>
      <c r="E27" s="26" t="s">
        <v>63</v>
      </c>
      <c r="F27" s="27" t="s">
        <v>52</v>
      </c>
      <c r="G27" s="28">
        <v>2</v>
      </c>
      <c r="H27" s="29">
        <v>0</v>
      </c>
      <c r="I27" s="29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30" t="s">
        <v>46</v>
      </c>
      <c r="E28" s="31" t="s">
        <v>43</v>
      </c>
    </row>
    <row r="29" spans="1:16" x14ac:dyDescent="0.2">
      <c r="A29" s="32" t="s">
        <v>47</v>
      </c>
      <c r="E29" s="33" t="s">
        <v>43</v>
      </c>
    </row>
    <row r="30" spans="1:16" ht="178.5" x14ac:dyDescent="0.2">
      <c r="A30" t="s">
        <v>48</v>
      </c>
      <c r="E30" s="31" t="s">
        <v>64</v>
      </c>
    </row>
    <row r="31" spans="1:16" x14ac:dyDescent="0.2">
      <c r="A31" s="24" t="s">
        <v>41</v>
      </c>
      <c r="B31" s="25" t="s">
        <v>35</v>
      </c>
      <c r="C31" s="25" t="s">
        <v>65</v>
      </c>
      <c r="D31" s="24" t="s">
        <v>43</v>
      </c>
      <c r="E31" s="26" t="s">
        <v>66</v>
      </c>
      <c r="F31" s="27" t="s">
        <v>52</v>
      </c>
      <c r="G31" s="28">
        <v>2</v>
      </c>
      <c r="H31" s="29">
        <v>0</v>
      </c>
      <c r="I31" s="29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30" t="s">
        <v>46</v>
      </c>
      <c r="E32" s="31" t="s">
        <v>43</v>
      </c>
    </row>
    <row r="33" spans="1:16" x14ac:dyDescent="0.2">
      <c r="A33" s="32" t="s">
        <v>47</v>
      </c>
      <c r="E33" s="33" t="s">
        <v>43</v>
      </c>
    </row>
    <row r="34" spans="1:16" ht="127.5" x14ac:dyDescent="0.2">
      <c r="A34" t="s">
        <v>48</v>
      </c>
      <c r="E34" s="31" t="s">
        <v>67</v>
      </c>
    </row>
    <row r="35" spans="1:16" x14ac:dyDescent="0.2">
      <c r="A35" s="24" t="s">
        <v>41</v>
      </c>
      <c r="B35" s="25" t="s">
        <v>36</v>
      </c>
      <c r="C35" s="25" t="s">
        <v>68</v>
      </c>
      <c r="D35" s="24" t="s">
        <v>43</v>
      </c>
      <c r="E35" s="26" t="s">
        <v>69</v>
      </c>
      <c r="F35" s="27" t="s">
        <v>45</v>
      </c>
      <c r="G35" s="28">
        <v>105</v>
      </c>
      <c r="H35" s="29">
        <v>0</v>
      </c>
      <c r="I35" s="29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30" t="s">
        <v>46</v>
      </c>
      <c r="E36" s="31" t="s">
        <v>43</v>
      </c>
    </row>
    <row r="37" spans="1:16" x14ac:dyDescent="0.2">
      <c r="A37" s="32" t="s">
        <v>47</v>
      </c>
      <c r="E37" s="33" t="s">
        <v>43</v>
      </c>
    </row>
    <row r="38" spans="1:16" ht="153" x14ac:dyDescent="0.2">
      <c r="A38" t="s">
        <v>48</v>
      </c>
      <c r="E38" s="31" t="s">
        <v>70</v>
      </c>
    </row>
    <row r="39" spans="1:16" x14ac:dyDescent="0.2">
      <c r="A39" s="24" t="s">
        <v>41</v>
      </c>
      <c r="B39" s="25" t="s">
        <v>71</v>
      </c>
      <c r="C39" s="25" t="s">
        <v>72</v>
      </c>
      <c r="D39" s="24" t="s">
        <v>43</v>
      </c>
      <c r="E39" s="26" t="s">
        <v>73</v>
      </c>
      <c r="F39" s="27" t="s">
        <v>45</v>
      </c>
      <c r="G39" s="28">
        <v>105</v>
      </c>
      <c r="H39" s="29">
        <v>0</v>
      </c>
      <c r="I39" s="29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30" t="s">
        <v>46</v>
      </c>
      <c r="E40" s="31" t="s">
        <v>43</v>
      </c>
    </row>
    <row r="41" spans="1:16" x14ac:dyDescent="0.2">
      <c r="A41" s="32" t="s">
        <v>47</v>
      </c>
      <c r="E41" s="33" t="s">
        <v>43</v>
      </c>
    </row>
    <row r="42" spans="1:16" ht="114.75" x14ac:dyDescent="0.2">
      <c r="A42" t="s">
        <v>48</v>
      </c>
      <c r="E42" s="31" t="s">
        <v>74</v>
      </c>
    </row>
    <row r="43" spans="1:16" x14ac:dyDescent="0.2">
      <c r="A43" s="24" t="s">
        <v>41</v>
      </c>
      <c r="B43" s="25" t="s">
        <v>75</v>
      </c>
      <c r="C43" s="25" t="s">
        <v>76</v>
      </c>
      <c r="D43" s="24" t="s">
        <v>43</v>
      </c>
      <c r="E43" s="26" t="s">
        <v>77</v>
      </c>
      <c r="F43" s="27" t="s">
        <v>78</v>
      </c>
      <c r="G43" s="28">
        <v>1</v>
      </c>
      <c r="H43" s="29">
        <v>0</v>
      </c>
      <c r="I43" s="29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30" t="s">
        <v>46</v>
      </c>
      <c r="E44" s="31" t="s">
        <v>43</v>
      </c>
    </row>
    <row r="45" spans="1:16" x14ac:dyDescent="0.2">
      <c r="A45" s="32" t="s">
        <v>47</v>
      </c>
      <c r="E45" s="33" t="s">
        <v>43</v>
      </c>
    </row>
    <row r="46" spans="1:16" ht="127.5" x14ac:dyDescent="0.2">
      <c r="A46" t="s">
        <v>48</v>
      </c>
      <c r="E46" s="31" t="s">
        <v>79</v>
      </c>
    </row>
    <row r="47" spans="1:16" x14ac:dyDescent="0.2">
      <c r="A47" s="24" t="s">
        <v>41</v>
      </c>
      <c r="B47" s="25" t="s">
        <v>80</v>
      </c>
      <c r="C47" s="25" t="s">
        <v>81</v>
      </c>
      <c r="D47" s="24" t="s">
        <v>43</v>
      </c>
      <c r="E47" s="26" t="s">
        <v>82</v>
      </c>
      <c r="F47" s="27" t="s">
        <v>45</v>
      </c>
      <c r="G47" s="28">
        <v>105</v>
      </c>
      <c r="H47" s="29">
        <v>0</v>
      </c>
      <c r="I47" s="29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30" t="s">
        <v>46</v>
      </c>
      <c r="E48" s="31" t="s">
        <v>43</v>
      </c>
    </row>
    <row r="49" spans="1:16" x14ac:dyDescent="0.2">
      <c r="A49" s="32" t="s">
        <v>47</v>
      </c>
      <c r="E49" s="33" t="s">
        <v>43</v>
      </c>
    </row>
    <row r="50" spans="1:16" ht="127.5" x14ac:dyDescent="0.2">
      <c r="A50" t="s">
        <v>48</v>
      </c>
      <c r="E50" s="31" t="s">
        <v>83</v>
      </c>
    </row>
    <row r="51" spans="1:16" x14ac:dyDescent="0.2">
      <c r="A51" s="24" t="s">
        <v>41</v>
      </c>
      <c r="B51" s="25" t="s">
        <v>84</v>
      </c>
      <c r="C51" s="25" t="s">
        <v>85</v>
      </c>
      <c r="D51" s="24" t="s">
        <v>43</v>
      </c>
      <c r="E51" s="26" t="s">
        <v>86</v>
      </c>
      <c r="F51" s="27" t="s">
        <v>52</v>
      </c>
      <c r="G51" s="28">
        <v>2</v>
      </c>
      <c r="H51" s="29">
        <v>0</v>
      </c>
      <c r="I51" s="29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30" t="s">
        <v>46</v>
      </c>
      <c r="E52" s="31" t="s">
        <v>43</v>
      </c>
    </row>
    <row r="53" spans="1:16" x14ac:dyDescent="0.2">
      <c r="A53" s="32" t="s">
        <v>47</v>
      </c>
      <c r="E53" s="33" t="s">
        <v>43</v>
      </c>
    </row>
    <row r="54" spans="1:16" ht="114.75" x14ac:dyDescent="0.2">
      <c r="A54" t="s">
        <v>48</v>
      </c>
      <c r="E54" s="31" t="s">
        <v>87</v>
      </c>
    </row>
    <row r="55" spans="1:16" x14ac:dyDescent="0.2">
      <c r="A55" s="24" t="s">
        <v>41</v>
      </c>
      <c r="B55" s="25" t="s">
        <v>88</v>
      </c>
      <c r="C55" s="25" t="s">
        <v>89</v>
      </c>
      <c r="D55" s="24" t="s">
        <v>43</v>
      </c>
      <c r="E55" s="26" t="s">
        <v>90</v>
      </c>
      <c r="F55" s="27" t="s">
        <v>52</v>
      </c>
      <c r="G55" s="28">
        <v>2</v>
      </c>
      <c r="H55" s="29">
        <v>0</v>
      </c>
      <c r="I55" s="29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30" t="s">
        <v>46</v>
      </c>
      <c r="E56" s="31" t="s">
        <v>43</v>
      </c>
    </row>
    <row r="57" spans="1:16" x14ac:dyDescent="0.2">
      <c r="A57" s="32" t="s">
        <v>47</v>
      </c>
      <c r="E57" s="33" t="s">
        <v>43</v>
      </c>
    </row>
    <row r="58" spans="1:16" ht="127.5" x14ac:dyDescent="0.2">
      <c r="A58" t="s">
        <v>48</v>
      </c>
      <c r="E58" s="31" t="s">
        <v>67</v>
      </c>
    </row>
    <row r="59" spans="1:16" x14ac:dyDescent="0.2">
      <c r="A59" s="24" t="s">
        <v>41</v>
      </c>
      <c r="B59" s="25" t="s">
        <v>91</v>
      </c>
      <c r="C59" s="25" t="s">
        <v>92</v>
      </c>
      <c r="D59" s="24" t="s">
        <v>43</v>
      </c>
      <c r="E59" s="26" t="s">
        <v>93</v>
      </c>
      <c r="F59" s="27" t="s">
        <v>52</v>
      </c>
      <c r="G59" s="28">
        <v>1</v>
      </c>
      <c r="H59" s="29">
        <v>0</v>
      </c>
      <c r="I59" s="29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30" t="s">
        <v>46</v>
      </c>
      <c r="E60" s="31" t="s">
        <v>43</v>
      </c>
    </row>
    <row r="61" spans="1:16" x14ac:dyDescent="0.2">
      <c r="A61" s="32" t="s">
        <v>47</v>
      </c>
      <c r="E61" s="33" t="s">
        <v>43</v>
      </c>
    </row>
    <row r="62" spans="1:16" ht="178.5" x14ac:dyDescent="0.2">
      <c r="A62" t="s">
        <v>48</v>
      </c>
      <c r="E62" s="31" t="s">
        <v>64</v>
      </c>
    </row>
    <row r="63" spans="1:16" x14ac:dyDescent="0.2">
      <c r="A63" s="24" t="s">
        <v>41</v>
      </c>
      <c r="B63" s="25" t="s">
        <v>94</v>
      </c>
      <c r="C63" s="25" t="s">
        <v>95</v>
      </c>
      <c r="D63" s="24" t="s">
        <v>43</v>
      </c>
      <c r="E63" s="26" t="s">
        <v>96</v>
      </c>
      <c r="F63" s="27" t="s">
        <v>52</v>
      </c>
      <c r="G63" s="28">
        <v>1</v>
      </c>
      <c r="H63" s="29">
        <v>0</v>
      </c>
      <c r="I63" s="29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30" t="s">
        <v>46</v>
      </c>
      <c r="E64" s="31" t="s">
        <v>43</v>
      </c>
    </row>
    <row r="65" spans="1:16" x14ac:dyDescent="0.2">
      <c r="A65" s="32" t="s">
        <v>47</v>
      </c>
      <c r="E65" s="33" t="s">
        <v>43</v>
      </c>
    </row>
    <row r="66" spans="1:16" ht="127.5" x14ac:dyDescent="0.2">
      <c r="A66" t="s">
        <v>48</v>
      </c>
      <c r="E66" s="31" t="s">
        <v>67</v>
      </c>
    </row>
    <row r="67" spans="1:16" x14ac:dyDescent="0.2">
      <c r="A67" s="24" t="s">
        <v>41</v>
      </c>
      <c r="B67" s="25" t="s">
        <v>97</v>
      </c>
      <c r="C67" s="25" t="s">
        <v>98</v>
      </c>
      <c r="D67" s="24" t="s">
        <v>43</v>
      </c>
      <c r="E67" s="26" t="s">
        <v>99</v>
      </c>
      <c r="F67" s="27" t="s">
        <v>52</v>
      </c>
      <c r="G67" s="28">
        <v>2</v>
      </c>
      <c r="H67" s="29">
        <v>0</v>
      </c>
      <c r="I67" s="29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30" t="s">
        <v>46</v>
      </c>
      <c r="E68" s="31" t="s">
        <v>43</v>
      </c>
    </row>
    <row r="69" spans="1:16" x14ac:dyDescent="0.2">
      <c r="A69" s="32" t="s">
        <v>47</v>
      </c>
      <c r="E69" s="33" t="s">
        <v>43</v>
      </c>
    </row>
    <row r="70" spans="1:16" ht="127.5" x14ac:dyDescent="0.2">
      <c r="A70" t="s">
        <v>48</v>
      </c>
      <c r="E70" s="31" t="s">
        <v>100</v>
      </c>
    </row>
    <row r="71" spans="1:16" x14ac:dyDescent="0.2">
      <c r="A71" s="24" t="s">
        <v>41</v>
      </c>
      <c r="B71" s="25" t="s">
        <v>101</v>
      </c>
      <c r="C71" s="25" t="s">
        <v>102</v>
      </c>
      <c r="D71" s="24" t="s">
        <v>43</v>
      </c>
      <c r="E71" s="26" t="s">
        <v>103</v>
      </c>
      <c r="F71" s="27" t="s">
        <v>52</v>
      </c>
      <c r="G71" s="28">
        <v>6</v>
      </c>
      <c r="H71" s="29">
        <v>0</v>
      </c>
      <c r="I71" s="29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30" t="s">
        <v>46</v>
      </c>
      <c r="E72" s="31" t="s">
        <v>43</v>
      </c>
    </row>
    <row r="73" spans="1:16" x14ac:dyDescent="0.2">
      <c r="A73" s="32" t="s">
        <v>47</v>
      </c>
      <c r="E73" s="33" t="s">
        <v>43</v>
      </c>
    </row>
    <row r="74" spans="1:16" ht="165.75" x14ac:dyDescent="0.2">
      <c r="A74" t="s">
        <v>48</v>
      </c>
      <c r="E74" s="31" t="s">
        <v>104</v>
      </c>
    </row>
    <row r="75" spans="1:16" x14ac:dyDescent="0.2">
      <c r="A75" s="24" t="s">
        <v>41</v>
      </c>
      <c r="B75" s="25" t="s">
        <v>105</v>
      </c>
      <c r="C75" s="25" t="s">
        <v>106</v>
      </c>
      <c r="D75" s="24" t="s">
        <v>43</v>
      </c>
      <c r="E75" s="26" t="s">
        <v>107</v>
      </c>
      <c r="F75" s="27" t="s">
        <v>52</v>
      </c>
      <c r="G75" s="28">
        <v>6</v>
      </c>
      <c r="H75" s="29">
        <v>0</v>
      </c>
      <c r="I75" s="29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30" t="s">
        <v>46</v>
      </c>
      <c r="E76" s="31" t="s">
        <v>43</v>
      </c>
    </row>
    <row r="77" spans="1:16" x14ac:dyDescent="0.2">
      <c r="A77" s="32" t="s">
        <v>47</v>
      </c>
      <c r="E77" s="33" t="s">
        <v>43</v>
      </c>
    </row>
    <row r="78" spans="1:16" ht="127.5" x14ac:dyDescent="0.2">
      <c r="A78" t="s">
        <v>48</v>
      </c>
      <c r="E78" s="31" t="s">
        <v>67</v>
      </c>
    </row>
    <row r="79" spans="1:16" x14ac:dyDescent="0.2">
      <c r="A79" s="24" t="s">
        <v>41</v>
      </c>
      <c r="B79" s="25" t="s">
        <v>108</v>
      </c>
      <c r="C79" s="25" t="s">
        <v>109</v>
      </c>
      <c r="D79" s="24" t="s">
        <v>43</v>
      </c>
      <c r="E79" s="26" t="s">
        <v>110</v>
      </c>
      <c r="F79" s="27" t="s">
        <v>111</v>
      </c>
      <c r="G79" s="28">
        <v>6</v>
      </c>
      <c r="H79" s="29">
        <v>0</v>
      </c>
      <c r="I79" s="29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30" t="s">
        <v>46</v>
      </c>
      <c r="E80" s="31" t="s">
        <v>43</v>
      </c>
    </row>
    <row r="81" spans="1:16" x14ac:dyDescent="0.2">
      <c r="A81" s="32" t="s">
        <v>47</v>
      </c>
      <c r="E81" s="33" t="s">
        <v>43</v>
      </c>
    </row>
    <row r="82" spans="1:16" ht="165.75" x14ac:dyDescent="0.2">
      <c r="A82" t="s">
        <v>48</v>
      </c>
      <c r="E82" s="31" t="s">
        <v>112</v>
      </c>
    </row>
    <row r="83" spans="1:16" x14ac:dyDescent="0.2">
      <c r="A83" s="24" t="s">
        <v>41</v>
      </c>
      <c r="B83" s="25" t="s">
        <v>113</v>
      </c>
      <c r="C83" s="25" t="s">
        <v>114</v>
      </c>
      <c r="D83" s="24" t="s">
        <v>43</v>
      </c>
      <c r="E83" s="26" t="s">
        <v>115</v>
      </c>
      <c r="F83" s="27" t="s">
        <v>52</v>
      </c>
      <c r="G83" s="28">
        <v>1</v>
      </c>
      <c r="H83" s="29">
        <v>0</v>
      </c>
      <c r="I83" s="29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30" t="s">
        <v>46</v>
      </c>
      <c r="E84" s="31" t="s">
        <v>43</v>
      </c>
    </row>
    <row r="85" spans="1:16" x14ac:dyDescent="0.2">
      <c r="A85" s="32" t="s">
        <v>47</v>
      </c>
      <c r="E85" s="33" t="s">
        <v>43</v>
      </c>
    </row>
    <row r="86" spans="1:16" ht="114.75" x14ac:dyDescent="0.2">
      <c r="A86" t="s">
        <v>48</v>
      </c>
      <c r="E86" s="31" t="s">
        <v>87</v>
      </c>
    </row>
    <row r="87" spans="1:16" x14ac:dyDescent="0.2">
      <c r="A87" s="24" t="s">
        <v>41</v>
      </c>
      <c r="B87" s="25" t="s">
        <v>116</v>
      </c>
      <c r="C87" s="25" t="s">
        <v>117</v>
      </c>
      <c r="D87" s="24" t="s">
        <v>43</v>
      </c>
      <c r="E87" s="26" t="s">
        <v>118</v>
      </c>
      <c r="F87" s="27" t="s">
        <v>52</v>
      </c>
      <c r="G87" s="28">
        <v>1</v>
      </c>
      <c r="H87" s="29">
        <v>0</v>
      </c>
      <c r="I87" s="29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30" t="s">
        <v>46</v>
      </c>
      <c r="E88" s="31" t="s">
        <v>43</v>
      </c>
    </row>
    <row r="89" spans="1:16" x14ac:dyDescent="0.2">
      <c r="A89" s="32" t="s">
        <v>47</v>
      </c>
      <c r="E89" s="33" t="s">
        <v>43</v>
      </c>
    </row>
    <row r="90" spans="1:16" ht="127.5" x14ac:dyDescent="0.2">
      <c r="A90" t="s">
        <v>48</v>
      </c>
      <c r="E90" s="31" t="s">
        <v>119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D.1.2.1_PS 10-14-01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2020-10-17T09:01:37Z</dcterms:created>
  <dcterms:modified xsi:type="dcterms:W3CDTF">2020-10-17T09:01:37Z</dcterms:modified>
</cp:coreProperties>
</file>